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6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<sst xmlns="http://schemas.openxmlformats.org/spreadsheetml/2006/main" count="31" uniqueCount="31">
  <si>
    <t>Importo</t>
  </si>
  <si>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</si>
  <si>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</si>
  <si>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</si>
  <si>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</si>
  <si>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</si>
  <si>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</si>
  <si>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FATTPA 1_23</t>
  </si>
  <si>
    <t>8L00184194</t>
  </si>
  <si>
    <t>490264650416012</t>
  </si>
  <si>
    <t>VS23I00259</t>
  </si>
  <si>
    <t>19/02</t>
  </si>
  <si>
    <t>256/2023-GEN-F</t>
  </si>
  <si>
    <t>1223101251</t>
  </si>
  <si>
    <t>FATTPA 5_23</t>
  </si>
  <si>
    <t>VS23I00164</t>
  </si>
  <si>
    <t>4/02</t>
  </si>
  <si>
    <t>242</t>
  </si>
  <si>
    <t>200104/I4</t>
  </si>
  <si>
    <t>251</t>
  </si>
  <si>
    <t>FATTPA 3_23</t>
  </si>
  <si>
    <t>1223100662</t>
  </si>
  <si>
    <t>VS23I00044</t>
  </si>
  <si>
    <t>8L00040217</t>
  </si>
  <si>
    <t>239213588</t>
  </si>
  <si>
    <t>239200105</t>
  </si>
  <si>
    <t>490264650416011</t>
  </si>
  <si>
    <t>22PAS0017918</t>
  </si>
  <si>
    <t>161/02</t>
  </si>
  <si>
    <t>FME22-0015944</t>
  </si>
  <si>
    <t>01/02/203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</si>
</sst>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">
      <selection activeCell="C43" sqref="C43"/>
    </sheetView>
  </sheetViews>
  <sheetFormatPr defaultColWidth="8.8515625" defaultRowHeight="15"/>
  <cols>
    <col min="1" max="3" width="32.8515625" style="0" customWidth="1"/>
    <col min="4" max="4" width="16.421875" style="0" customWidth="1"/>
    <col min="5" max="5" width="14.8515625" style="0" customWidth="1"/>
    <col min="6" max="6" width="15.57421875" style="0" customWidth="1"/>
    <col min="7" max="7" width="36.421875" style="0" customWidth="1"/>
    <col min="8" max="8" width="8.8515625" style="0" customWidth="1"/>
    <col min="9" max="9" width="26.421875" style="0" customWidth="1"/>
    <col min="10" max="10" width="12.57421875" style="0" customWidth="1"/>
    <col min="11" max="14" width="8.8515625" style="0" customWidth="1"/>
    <col min="15" max="15" width="11.7109375" style="0" customWidth="1"/>
  </cols>
  <sheetData>
    <row r="2" spans="1:6" ht="15">
      <c r="A2" s="5"/>
      <c r="B2" s="8"/>
      <c r="C2" s="8"/>
      <c r="E2" s="8"/>
      <c r="F2" s="8"/>
    </row>
    <row r="3" spans="1:6" ht="15">
      <c r="A3" s="6"/>
      <c r="B3" s="8"/>
      <c r="C3" s="8"/>
      <c r="E3" s="8"/>
      <c r="F3" s="8"/>
    </row>
    <row r="4" spans="1:6" ht="15">
      <c r="A4" s="7"/>
      <c r="B4" s="9"/>
      <c r="C4" s="9"/>
      <c r="E4" s="8"/>
      <c r="F4" s="8"/>
    </row>
    <row r="5" spans="5:6" ht="15.75" thickBot="1">
      <c r="E5" s="8"/>
      <c r="F5" s="8"/>
    </row>
    <row r="6" spans="1:6" ht="15.75" thickBot="1">
      <c r="A6" s="3" t="s">
        <v>3</v>
      </c>
      <c r="B6" s="10" t="s">
        <v>5</v>
      </c>
      <c r="C6" s="10" t="s">
        <v>6</v>
      </c>
      <c r="D6" s="4"/>
      <c r="E6" s="8"/>
      <c r="F6" s="8"/>
    </row>
    <row r="8" spans="1:6" ht="60">
      <c r="A8" s="1" t="s">
        <v>2</v>
      </c>
      <c r="B8" s="1"/>
      <c r="C8" s="1"/>
      <c r="D8" s="1" t="s">
        <v>0</v>
      </c>
      <c r="E8" s="2" t="s">
        <v>1</v>
      </c>
      <c r="F8" s="2" t="s">
        <v>4</v>
      </c>
    </row>
    <row r="9" spans="1:9" ht="15">
      <c r="A9" t="s">
        <v>7</v>
      </c>
      <c r="B9" s="12">
        <v>45016.83925925926</v>
      </c>
      <c r="C9" s="12">
        <v>45022</v>
      </c>
      <c r="D9" s="13">
        <v>900</v>
      </c>
      <c r="E9">
        <v>6</v>
      </c>
      <c r="F9" s="14">
        <f>D9*E9</f>
        <v>5400</v>
      </c>
      <c r="I9" s="11"/>
    </row>
    <row r="10" spans="1:9" ht="15">
      <c r="A10" t="s">
        <v>8</v>
      </c>
      <c r="B10" s="12">
        <v>44997.582824074074</v>
      </c>
      <c r="C10" s="12">
        <v>45027</v>
      </c>
      <c r="D10" s="13">
        <v>135.78</v>
      </c>
      <c r="E10">
        <v>29</v>
      </c>
      <c r="F10" s="14">
        <f>D10*E10</f>
        <v>3937.62</v>
      </c>
      <c r="I10" s="11"/>
    </row>
    <row r="11" spans="1:9" ht="15">
      <c r="A11" t="s">
        <v>9</v>
      </c>
      <c r="B11" s="12">
        <v>44997.469814814816</v>
      </c>
      <c r="C11" s="12">
        <v>45016</v>
      </c>
      <c r="D11" s="13">
        <v>467.78</v>
      </c>
      <c r="E11">
        <v>19</v>
      </c>
      <c r="F11" s="14">
        <f>D11*E11</f>
        <v>8887.82</v>
      </c>
      <c r="I11" s="11"/>
    </row>
    <row r="12" spans="1:9" ht="15">
      <c r="A12" t="s">
        <v>10</v>
      </c>
      <c r="B12" s="12">
        <v>44993.5653125</v>
      </c>
      <c r="C12" s="12">
        <v>45048</v>
      </c>
      <c r="D12" s="13">
        <v>4253.5</v>
      </c>
      <c r="E12">
        <v>55</v>
      </c>
      <c r="F12" s="14">
        <f>D12*E12</f>
        <v>233942.5</v>
      </c>
      <c r="I12" s="11"/>
    </row>
    <row r="13" spans="1:9" ht="15">
      <c r="A13" t="s">
        <v>11</v>
      </c>
      <c r="B13" s="12">
        <v>44991.64811342592</v>
      </c>
      <c r="C13" s="12">
        <v>45048</v>
      </c>
      <c r="D13" s="13">
        <v>270</v>
      </c>
      <c r="E13">
        <v>57</v>
      </c>
      <c r="F13" s="14">
        <f>D13*E13</f>
        <v>15390</v>
      </c>
      <c r="I13" s="11"/>
    </row>
    <row r="14" spans="1:9" ht="15">
      <c r="A14" t="s">
        <v>12</v>
      </c>
      <c r="B14" s="12">
        <v>44983.37483796296</v>
      </c>
      <c r="C14" s="12">
        <v>44977</v>
      </c>
      <c r="D14" s="13">
        <v>154.99</v>
      </c>
      <c r="E14">
        <v>-6</v>
      </c>
      <c r="F14" s="14">
        <f>D14*E14</f>
        <v>-929.94</v>
      </c>
      <c r="I14" s="11"/>
    </row>
    <row r="15" spans="1:9" ht="15">
      <c r="A15" t="s">
        <v>13</v>
      </c>
      <c r="B15" s="12">
        <v>44981.74880787037</v>
      </c>
      <c r="C15" s="12">
        <v>45082</v>
      </c>
      <c r="D15" s="13">
        <v>885</v>
      </c>
      <c r="E15">
        <v>101</v>
      </c>
      <c r="F15" s="14">
        <f>D15*E15</f>
        <v>89385</v>
      </c>
      <c r="I15" s="11"/>
    </row>
    <row r="16" spans="1:9" ht="15">
      <c r="A16" t="s">
        <v>14</v>
      </c>
      <c r="B16" s="12">
        <v>44968.59186342593</v>
      </c>
      <c r="C16" s="12">
        <v>44970</v>
      </c>
      <c r="D16" s="13">
        <v>40.98</v>
      </c>
      <c r="E16">
        <v>2</v>
      </c>
      <c r="F16" s="14">
        <f>D16*E16</f>
        <v>81.96</v>
      </c>
      <c r="I16" s="11"/>
    </row>
    <row r="17" spans="1:9" ht="15">
      <c r="A17" t="s">
        <v>15</v>
      </c>
      <c r="B17" s="12">
        <v>44967.62190972222</v>
      </c>
      <c r="C17" s="12">
        <v>45000</v>
      </c>
      <c r="D17" s="13">
        <v>3499.4</v>
      </c>
      <c r="E17">
        <v>31</v>
      </c>
      <c r="F17" s="14">
        <f>D17*E17</f>
        <v>108481.40000000001</v>
      </c>
      <c r="I17" s="11"/>
    </row>
    <row r="18" spans="1:9" ht="15">
      <c r="A18" t="s">
        <v>16</v>
      </c>
      <c r="B18" s="12">
        <v>44963.57366898148</v>
      </c>
      <c r="C18" s="12">
        <v>45021</v>
      </c>
      <c r="D18" s="13">
        <v>270</v>
      </c>
      <c r="E18">
        <v>57</v>
      </c>
      <c r="F18" s="14">
        <f>D18*E18</f>
        <v>15390</v>
      </c>
      <c r="I18" s="11"/>
    </row>
    <row r="19" spans="1:9" ht="15">
      <c r="A19" t="s">
        <v>17</v>
      </c>
      <c r="B19" s="12">
        <v>44962.115115740744</v>
      </c>
      <c r="C19" s="12">
        <v>45000</v>
      </c>
      <c r="D19" s="13">
        <v>650</v>
      </c>
      <c r="E19">
        <v>38</v>
      </c>
      <c r="F19" s="14">
        <f>D19*E19</f>
        <v>24700</v>
      </c>
      <c r="I19" s="11"/>
    </row>
    <row r="20" spans="1:9" ht="15">
      <c r="A20" t="s">
        <v>18</v>
      </c>
      <c r="B20" s="12">
        <v>44960.70228009259</v>
      </c>
      <c r="C20" s="12">
        <v>45000</v>
      </c>
      <c r="D20" s="13">
        <v>752</v>
      </c>
      <c r="E20">
        <v>40</v>
      </c>
      <c r="F20" s="14">
        <f>D20*E20</f>
        <v>30080</v>
      </c>
      <c r="I20" s="11"/>
    </row>
    <row r="21" spans="1:9" ht="15">
      <c r="A21" t="s">
        <v>19</v>
      </c>
      <c r="B21" s="12">
        <v>44960.63995370371</v>
      </c>
      <c r="C21" s="12">
        <v>45000</v>
      </c>
      <c r="D21" s="13">
        <v>60</v>
      </c>
      <c r="E21">
        <v>40</v>
      </c>
      <c r="F21" s="14">
        <f>D21*E21</f>
        <v>2400</v>
      </c>
      <c r="I21" s="11"/>
    </row>
    <row r="22" spans="1:9" ht="15">
      <c r="A22" t="s">
        <v>20</v>
      </c>
      <c r="B22" s="12">
        <v>44950.71991898148</v>
      </c>
      <c r="C22" s="12">
        <v>45000</v>
      </c>
      <c r="D22" s="13">
        <v>1050</v>
      </c>
      <c r="E22">
        <v>51</v>
      </c>
      <c r="F22" s="14">
        <f>D22*E22</f>
        <v>53550</v>
      </c>
      <c r="I22" s="11"/>
    </row>
    <row r="23" spans="1:9" ht="15">
      <c r="A23" t="s">
        <v>21</v>
      </c>
      <c r="B23" s="12">
        <v>44945.70140046296</v>
      </c>
      <c r="C23" s="12">
        <v>45000</v>
      </c>
      <c r="D23" s="13">
        <v>173</v>
      </c>
      <c r="E23">
        <v>55</v>
      </c>
      <c r="F23" s="14">
        <f>D23*E23</f>
        <v>9515</v>
      </c>
      <c r="I23" s="11"/>
    </row>
    <row r="24" spans="1:9" ht="15">
      <c r="A24" t="s">
        <v>22</v>
      </c>
      <c r="B24" s="12">
        <v>44943.26650462963</v>
      </c>
      <c r="C24" s="12">
        <v>44970</v>
      </c>
      <c r="D24" s="13">
        <v>3499.4</v>
      </c>
      <c r="E24">
        <v>27</v>
      </c>
      <c r="F24" s="14">
        <f>D24*E24</f>
        <v>94483.8</v>
      </c>
      <c r="I24" s="11"/>
    </row>
    <row r="25" spans="1:9" ht="15">
      <c r="A25" t="s">
        <v>23</v>
      </c>
      <c r="B25" s="12">
        <v>44941.42327546296</v>
      </c>
      <c r="C25" s="12">
        <v>44970</v>
      </c>
      <c r="D25" s="13">
        <v>135.78</v>
      </c>
      <c r="E25">
        <v>29</v>
      </c>
      <c r="F25" s="14">
        <f>D25*E25</f>
        <v>3937.62</v>
      </c>
      <c r="I25" s="11"/>
    </row>
    <row r="26" spans="1:9" ht="15">
      <c r="A26" t="s">
        <v>24</v>
      </c>
      <c r="B26" s="12">
        <v>44937.29760416667</v>
      </c>
      <c r="C26" s="12">
        <v>45021</v>
      </c>
      <c r="D26" s="13">
        <v>83.28</v>
      </c>
      <c r="E26">
        <v>84</v>
      </c>
      <c r="F26" s="14">
        <f>D26*E26</f>
        <v>6995.52</v>
      </c>
      <c r="I26" s="11"/>
    </row>
    <row r="27" spans="1:9" ht="15">
      <c r="A27" t="s">
        <v>25</v>
      </c>
      <c r="B27" s="12">
        <v>44936.93971064815</v>
      </c>
      <c r="C27" s="12">
        <v>45021</v>
      </c>
      <c r="D27" s="13">
        <v>269.98</v>
      </c>
      <c r="E27">
        <v>85</v>
      </c>
      <c r="F27" s="14">
        <f>D27*E27</f>
        <v>22948.300000000003</v>
      </c>
      <c r="I27" s="11"/>
    </row>
    <row r="28" spans="1:6" ht="15">
      <c r="A28" t="s">
        <v>26</v>
      </c>
      <c r="B28" s="12">
        <v>44936.84846064815</v>
      </c>
      <c r="C28" s="12">
        <v>44956</v>
      </c>
      <c r="D28" s="13">
        <v>507.22</v>
      </c>
      <c r="E28">
        <v>20</v>
      </c>
      <c r="F28" s="14">
        <f>D28*E28</f>
        <v>10144.400000000001</v>
      </c>
    </row>
    <row r="29" spans="1:6" ht="15">
      <c r="A29" t="s">
        <v>27</v>
      </c>
      <c r="B29" s="12">
        <v>44936.55878472222</v>
      </c>
      <c r="C29" s="12">
        <v>44938</v>
      </c>
      <c r="D29" s="13">
        <v>47.99</v>
      </c>
      <c r="E29">
        <v>2</v>
      </c>
      <c r="F29" s="14">
        <f>D29*E29</f>
        <v>95.98</v>
      </c>
    </row>
    <row r="30" spans="1:6" ht="15">
      <c r="A30" t="s">
        <v>28</v>
      </c>
      <c r="B30" s="12">
        <v>44930.587002314816</v>
      </c>
      <c r="C30" s="12">
        <v>45000</v>
      </c>
      <c r="D30" s="13">
        <v>270</v>
      </c>
      <c r="E30">
        <v>70</v>
      </c>
      <c r="F30" s="14">
        <f>D30*E30</f>
        <v>18900</v>
      </c>
    </row>
    <row r="31" spans="1:6" ht="15">
      <c r="A31" t="s">
        <v>29</v>
      </c>
      <c r="B31" s="12">
        <v>44930.54133101852</v>
      </c>
      <c r="C31" s="15" t="s">
        <v>30</v>
      </c>
      <c r="D31" s="13">
        <v>23</v>
      </c>
      <c r="E31">
        <v>28</v>
      </c>
      <c r="F31" s="14">
        <f>D31*E31</f>
        <v>644</v>
      </c>
    </row>
    <row r="32" spans="5:15" ht="15">
      <c r="E32" s="12"/>
      <c r="F32" s="16">
        <f>SUM(F9:F31)</f>
        <v>758360.9800000002</v>
      </c>
      <c r="G32" s="12"/>
      <c r="M32" s="12"/>
      <c r="O32" s="12">
        <v>45044</v>
      </c>
    </row>
    <row r="33" spans="5:15" ht="15">
      <c r="E33" s="12"/>
      <c r="G33" s="12"/>
      <c r="M33" s="12"/>
      <c r="O33" s="12">
        <v>45012</v>
      </c>
    </row>
    <row r="34" spans="5:15" ht="15">
      <c r="E34" s="12"/>
      <c r="G34" s="12"/>
      <c r="M34" s="12"/>
      <c r="O34" s="12">
        <v>45012</v>
      </c>
    </row>
    <row r="35" spans="5:15" ht="15">
      <c r="E35" s="12"/>
      <c r="G35" s="12"/>
      <c r="M35" s="12"/>
      <c r="O35" s="12">
        <v>45012</v>
      </c>
    </row>
    <row r="36" spans="5:15" ht="15">
      <c r="E36" s="12"/>
      <c r="G36" s="12"/>
      <c r="M36" s="12"/>
      <c r="O36" s="12">
        <v>45012</v>
      </c>
    </row>
    <row r="37" spans="5:15" ht="15">
      <c r="E37" s="12"/>
      <c r="G37" s="12"/>
      <c r="M37" s="12"/>
      <c r="O37" s="12">
        <v>44987</v>
      </c>
    </row>
    <row r="38" spans="5:15" ht="15">
      <c r="E38" s="12"/>
      <c r="G38" s="12"/>
      <c r="M38" s="12"/>
      <c r="O38" s="12">
        <v>44987</v>
      </c>
    </row>
    <row r="39" spans="5:15" ht="15">
      <c r="E39" s="12"/>
      <c r="G39" s="12"/>
      <c r="M39" s="12"/>
      <c r="O39" s="12">
        <v>44970</v>
      </c>
    </row>
    <row r="40" spans="5:15" ht="15">
      <c r="E40" s="12"/>
      <c r="G40" s="12"/>
      <c r="M40" s="12"/>
      <c r="O40" s="12">
        <v>44970</v>
      </c>
    </row>
    <row r="41" spans="5:15" ht="15">
      <c r="E41" s="12"/>
      <c r="G41" s="12"/>
      <c r="M41" s="12"/>
      <c r="O41" s="12">
        <v>44970</v>
      </c>
    </row>
    <row r="42" spans="5:15" ht="15">
      <c r="E42" s="12"/>
      <c r="G42" s="12"/>
      <c r="M42" s="12"/>
      <c r="O42" s="12">
        <v>44970</v>
      </c>
    </row>
    <row r="43" spans="5:15" ht="15">
      <c r="E43" s="12"/>
      <c r="G43" s="12"/>
      <c r="M43" s="12"/>
      <c r="O43" s="12">
        <v>44970</v>
      </c>
    </row>
    <row r="44" spans="5:15" ht="15">
      <c r="E44" s="12"/>
      <c r="G44" s="12"/>
      <c r="M44" s="12"/>
      <c r="O44" s="12">
        <v>44970</v>
      </c>
    </row>
    <row r="45" spans="5:15" ht="15">
      <c r="E45" s="12"/>
      <c r="G45" s="12"/>
      <c r="M45" s="12"/>
      <c r="O45" s="12">
        <v>44957</v>
      </c>
    </row>
    <row r="46" spans="5:15" ht="15">
      <c r="E46" s="12"/>
      <c r="G46" s="12"/>
      <c r="M46" s="12"/>
      <c r="O46" s="12">
        <v>44957</v>
      </c>
    </row>
    <row r="47" spans="5:15" ht="15">
      <c r="E47" s="12"/>
      <c r="G47" s="12"/>
      <c r="M47" s="12"/>
      <c r="O47" s="12">
        <v>44945</v>
      </c>
    </row>
    <row r="48" spans="5:15" ht="15">
      <c r="E48" s="12"/>
      <c r="G48" s="12"/>
      <c r="M48" s="12"/>
      <c r="O48" s="12">
        <v>44945</v>
      </c>
    </row>
    <row r="49" spans="5:15" ht="15">
      <c r="E49" s="12"/>
      <c r="G49" s="12"/>
      <c r="M49" s="12"/>
      <c r="O49" s="12">
        <v>44938</v>
      </c>
    </row>
    <row r="50" spans="5:15" ht="15">
      <c r="E50" s="12"/>
      <c r="G50" s="12"/>
      <c r="M50" s="12"/>
      <c r="O50" s="12">
        <v>44938</v>
      </c>
    </row>
    <row r="51" spans="5:15" ht="15">
      <c r="E51" s="12"/>
      <c r="G51" s="12"/>
      <c r="M51" s="12"/>
      <c r="O51" s="12">
        <v>44938</v>
      </c>
    </row>
    <row r="52" spans="5:15" ht="15">
      <c r="E52" s="12"/>
      <c r="G52" s="12"/>
      <c r="M52" s="12"/>
      <c r="O52" s="12">
        <v>44938</v>
      </c>
    </row>
    <row r="53" spans="5:15" ht="15">
      <c r="E53" s="12"/>
      <c r="G53" s="12"/>
      <c r="M53" s="12"/>
      <c r="O53" s="12">
        <v>44935</v>
      </c>
    </row>
    <row r="54" spans="5:15" ht="15">
      <c r="E54" s="12"/>
      <c r="G54" s="12"/>
      <c r="M54" s="12"/>
      <c r="O54" s="12">
        <v>44935</v>
      </c>
    </row>
    <row r="55" ht="15">
      <c r="D55" s="1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2023-06-22T15:46:46Z</dcterms:modified>
  <cp:category/>
  <cp:version/>
  <cp:contentType/>
  <cp:contentStatus/>
</cp:coreProperties>
</file>